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730" windowHeight="11760"/>
  </bookViews>
  <sheets>
    <sheet name="изьятие_раздел" sheetId="1" r:id="rId1"/>
  </sheets>
  <definedNames>
    <definedName name="_xlnm.Print_Titles" localSheetId="0">изьятие_раздел!$4:$6</definedName>
    <definedName name="_xlnm.Print_Area" localSheetId="0">изьятие_раздел!$C$4:$L$6</definedName>
  </definedNames>
  <calcPr calcId="125725"/>
</workbook>
</file>

<file path=xl/calcChain.xml><?xml version="1.0" encoding="utf-8"?>
<calcChain xmlns="http://schemas.openxmlformats.org/spreadsheetml/2006/main">
  <c r="E6" i="1"/>
  <c r="F6" s="1"/>
</calcChain>
</file>

<file path=xl/sharedStrings.xml><?xml version="1.0" encoding="utf-8"?>
<sst xmlns="http://schemas.openxmlformats.org/spreadsheetml/2006/main" count="55" uniqueCount="40">
  <si>
    <t>90:01:090801:678</t>
  </si>
  <si>
    <t>90:01:090801:503</t>
  </si>
  <si>
    <t>Республика Крым, р-н Бахчисарайский, СЗАО "Коминтерн", Железнодорожненское сельское поселение</t>
  </si>
  <si>
    <t>Адрес исходного земельного участка</t>
  </si>
  <si>
    <t>Способ образования образуемого земельного участка</t>
  </si>
  <si>
    <t xml:space="preserve">Устанавливаемый вид разрешенного использования образуемого земельного участка </t>
  </si>
  <si>
    <t>Устанавливаемая категория земель образуемого земельного участка</t>
  </si>
  <si>
    <t>Примечание</t>
  </si>
  <si>
    <t>:678:ЗУ1/ Под подъездную дорогу</t>
  </si>
  <si>
    <t>Земли промышленности*</t>
  </si>
  <si>
    <t>Условный номер образуемого  земельного участка /Назначение образуемого земельного участка</t>
  </si>
  <si>
    <t>Трубопроводный транспорт (код 7.5 в соответствии с Приказом Федеральной службы государственной регистрации, кадастра и картографии от 10.11.2020 № П/0412 "Об утверждении классификатора видов разрешенного использования земельных участков")</t>
  </si>
  <si>
    <t>Кол-во ЗУ</t>
  </si>
  <si>
    <t>Кол-во образуемых ЗУ</t>
  </si>
  <si>
    <t>образование земельного участка путем раздела исходного земельного участка с кадастровым номером 90:01:090801:678</t>
  </si>
  <si>
    <t>Кадастровый номер исходного земельного участка</t>
  </si>
  <si>
    <t>изъятие для государственных  нужд / выкуп ( по требованию правообладателя)  в целях строительства, реконструкции объекта . Образуемые земельные участки полностью расположены в границах зоны планируемого размещения объекта.</t>
  </si>
  <si>
    <t>изъятие для государственных  нужд / выкуп ( по требованию правообладателя)  в целях строительства, реконструкции объекта  . Образуемый земельный участок полностью расположен в границах зоны планируемого размещения объекта.</t>
  </si>
  <si>
    <t>Площадь образуемого земельного участка, кв.м</t>
  </si>
  <si>
    <t>:10:ЗУ1/ Под подъездную дорогу</t>
  </si>
  <si>
    <t>90:01:090801:10</t>
  </si>
  <si>
    <t xml:space="preserve">
Республика Крым, Бахчисарайский район, на территории Железнодорожненского сельского совета</t>
  </si>
  <si>
    <t>образование земельного участка путем раздела исходного земельного участка с кадастровым номером 90:01:090801:10</t>
  </si>
  <si>
    <t>:503:ЗУ1/ Под подъездную дорогу</t>
  </si>
  <si>
    <t xml:space="preserve">
Республика Крым, Бахчисарайский р-н, Железнодорожненский с/с</t>
  </si>
  <si>
    <t>образование земельного участка путем раздела исходного земельного участка с кадастровым номером 90:01:090801:503</t>
  </si>
  <si>
    <t>:567:ЗУ1/ Под площадку КУ №8</t>
  </si>
  <si>
    <t>90:01:090801:567</t>
  </si>
  <si>
    <t>образование земельного участка путем раздела исходного земельного участка с кадастровым номером 90:01:090801:567</t>
  </si>
  <si>
    <t>:567:ЗУ2/ Под подъездную дорогу</t>
  </si>
  <si>
    <t>90:01:090801:1053</t>
  </si>
  <si>
    <t>:1053/ЗУ1/ Под подъездную дорогу</t>
  </si>
  <si>
    <t>Республика Крым, Бахчисарайский район, на территории Железнодорожненского сельского совета</t>
  </si>
  <si>
    <t>образование земельного участка путем раздела исходного земельного участка с кадастровым номером 90:01:090801:1053</t>
  </si>
  <si>
    <t>90:01:000000:4963</t>
  </si>
  <si>
    <t>Республика Крым, Бахчисарайский район, на территории Железнодорожненского сельского поселения, из
земель коллективной собственности СЗАО "Коминтерн", на поле № 97, участок № 23</t>
  </si>
  <si>
    <t>Приложение 5. Информация по образуемым земельным участках (части которых необходимы к изъятию)</t>
  </si>
  <si>
    <t>:4963:ЗУ1/Под подъездную дорогу</t>
  </si>
  <si>
    <t>образование земельного участка путем раздела исходного земельного участка с кадастровым номером 90:01:000000:4963</t>
  </si>
  <si>
    <t>*-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</si>
</sst>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L15"/>
  <sheetViews>
    <sheetView tabSelected="1" topLeftCell="B10" zoomScale="70" zoomScaleNormal="70" workbookViewId="0">
      <selection activeCell="G11" sqref="G11:G12"/>
    </sheetView>
  </sheetViews>
  <sheetFormatPr defaultRowHeight="15"/>
  <cols>
    <col min="2" max="2" width="9.140625" style="7"/>
    <col min="3" max="3" width="5" style="5" customWidth="1"/>
    <col min="4" max="4" width="14.85546875" style="5" customWidth="1"/>
    <col min="5" max="5" width="22.28515625" style="6" customWidth="1"/>
    <col min="6" max="6" width="24.85546875" style="1" customWidth="1"/>
    <col min="7" max="7" width="28.85546875" style="3" customWidth="1"/>
    <col min="8" max="8" width="26.7109375" style="3" customWidth="1"/>
    <col min="9" max="9" width="21.42578125" style="4" customWidth="1"/>
    <col min="10" max="10" width="25.5703125" style="4" customWidth="1"/>
    <col min="11" max="11" width="21" style="11" customWidth="1"/>
    <col min="12" max="12" width="33.5703125" style="10" customWidth="1"/>
  </cols>
  <sheetData>
    <row r="1" spans="2:12" s="7" customFormat="1" ht="15" customHeight="1">
      <c r="C1" s="18" t="s">
        <v>36</v>
      </c>
      <c r="D1" s="18"/>
      <c r="E1" s="18"/>
      <c r="F1" s="18"/>
      <c r="G1" s="18"/>
      <c r="H1" s="18"/>
      <c r="I1" s="18"/>
      <c r="J1" s="18"/>
      <c r="K1" s="18"/>
      <c r="L1" s="18"/>
    </row>
    <row r="2" spans="2:12" s="7" customFormat="1"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s="7" customFormat="1" ht="5.25" customHeight="1"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2:12" ht="12" customHeight="1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2:12" ht="105" customHeight="1">
      <c r="C5" s="8" t="s">
        <v>12</v>
      </c>
      <c r="D5" s="20" t="s">
        <v>13</v>
      </c>
      <c r="E5" s="8" t="s">
        <v>10</v>
      </c>
      <c r="F5" s="8" t="s">
        <v>15</v>
      </c>
      <c r="G5" s="8" t="s">
        <v>3</v>
      </c>
      <c r="H5" s="8" t="s">
        <v>4</v>
      </c>
      <c r="I5" s="20" t="s">
        <v>18</v>
      </c>
      <c r="J5" s="8" t="s">
        <v>5</v>
      </c>
      <c r="K5" s="8" t="s">
        <v>6</v>
      </c>
      <c r="L5" s="21" t="s">
        <v>7</v>
      </c>
    </row>
    <row r="6" spans="2:12" ht="24" customHeight="1">
      <c r="C6" s="9">
        <v>1</v>
      </c>
      <c r="D6" s="21">
        <v>2</v>
      </c>
      <c r="E6" s="9">
        <f>D6+1</f>
        <v>3</v>
      </c>
      <c r="F6" s="9">
        <f t="shared" ref="F6" si="0">E6+1</f>
        <v>4</v>
      </c>
      <c r="G6" s="9">
        <v>5</v>
      </c>
      <c r="H6" s="9">
        <v>5</v>
      </c>
      <c r="I6" s="9">
        <v>5</v>
      </c>
      <c r="J6" s="9">
        <v>5</v>
      </c>
      <c r="K6" s="9">
        <v>5</v>
      </c>
      <c r="L6" s="9">
        <v>5</v>
      </c>
    </row>
    <row r="7" spans="2:12" s="2" customFormat="1" ht="156" customHeight="1">
      <c r="B7" s="12"/>
      <c r="C7" s="16">
        <v>1</v>
      </c>
      <c r="D7" s="26">
        <v>1</v>
      </c>
      <c r="E7" s="13" t="s">
        <v>8</v>
      </c>
      <c r="F7" s="15" t="s">
        <v>0</v>
      </c>
      <c r="G7" s="15" t="s">
        <v>2</v>
      </c>
      <c r="H7" s="15" t="s">
        <v>14</v>
      </c>
      <c r="I7" s="14">
        <v>28</v>
      </c>
      <c r="J7" s="15" t="s">
        <v>11</v>
      </c>
      <c r="K7" s="15" t="s">
        <v>9</v>
      </c>
      <c r="L7" s="15" t="s">
        <v>17</v>
      </c>
    </row>
    <row r="8" spans="2:12" s="12" customFormat="1" ht="145.5" customHeight="1">
      <c r="C8" s="16">
        <v>2</v>
      </c>
      <c r="D8" s="26">
        <v>1</v>
      </c>
      <c r="E8" s="13" t="s">
        <v>19</v>
      </c>
      <c r="F8" s="15" t="s">
        <v>20</v>
      </c>
      <c r="G8" s="15" t="s">
        <v>21</v>
      </c>
      <c r="H8" s="15" t="s">
        <v>22</v>
      </c>
      <c r="I8" s="14">
        <v>445</v>
      </c>
      <c r="J8" s="15" t="s">
        <v>11</v>
      </c>
      <c r="K8" s="15" t="s">
        <v>9</v>
      </c>
      <c r="L8" s="15" t="s">
        <v>17</v>
      </c>
    </row>
    <row r="9" spans="2:12" s="12" customFormat="1" ht="155.25" customHeight="1">
      <c r="C9" s="16">
        <v>3</v>
      </c>
      <c r="D9" s="26">
        <v>1</v>
      </c>
      <c r="E9" s="13" t="s">
        <v>23</v>
      </c>
      <c r="F9" s="15" t="s">
        <v>1</v>
      </c>
      <c r="G9" s="15" t="s">
        <v>24</v>
      </c>
      <c r="H9" s="15" t="s">
        <v>25</v>
      </c>
      <c r="I9" s="14">
        <v>1624</v>
      </c>
      <c r="J9" s="15" t="s">
        <v>11</v>
      </c>
      <c r="K9" s="15" t="s">
        <v>9</v>
      </c>
      <c r="L9" s="15" t="s">
        <v>17</v>
      </c>
    </row>
    <row r="10" spans="2:12" s="12" customFormat="1" ht="160.5" customHeight="1">
      <c r="C10" s="16">
        <v>4</v>
      </c>
      <c r="D10" s="27">
        <v>1</v>
      </c>
      <c r="E10" s="13" t="s">
        <v>31</v>
      </c>
      <c r="F10" s="17" t="s">
        <v>30</v>
      </c>
      <c r="G10" s="17" t="s">
        <v>32</v>
      </c>
      <c r="H10" s="15" t="s">
        <v>33</v>
      </c>
      <c r="I10" s="14">
        <v>26</v>
      </c>
      <c r="J10" s="15" t="s">
        <v>11</v>
      </c>
      <c r="K10" s="15" t="s">
        <v>9</v>
      </c>
      <c r="L10" s="15" t="s">
        <v>17</v>
      </c>
    </row>
    <row r="11" spans="2:12" s="12" customFormat="1" ht="110.25" customHeight="1">
      <c r="C11" s="23">
        <v>5</v>
      </c>
      <c r="D11" s="26">
        <v>1</v>
      </c>
      <c r="E11" s="13" t="s">
        <v>26</v>
      </c>
      <c r="F11" s="24" t="s">
        <v>27</v>
      </c>
      <c r="G11" s="24" t="s">
        <v>24</v>
      </c>
      <c r="H11" s="24" t="s">
        <v>28</v>
      </c>
      <c r="I11" s="14">
        <v>1411</v>
      </c>
      <c r="J11" s="24" t="s">
        <v>11</v>
      </c>
      <c r="K11" s="24" t="s">
        <v>9</v>
      </c>
      <c r="L11" s="24" t="s">
        <v>16</v>
      </c>
    </row>
    <row r="12" spans="2:12" s="12" customFormat="1" ht="60.75" customHeight="1">
      <c r="C12" s="23"/>
      <c r="D12" s="26">
        <v>2</v>
      </c>
      <c r="E12" s="13" t="s">
        <v>29</v>
      </c>
      <c r="F12" s="25"/>
      <c r="G12" s="25"/>
      <c r="H12" s="25"/>
      <c r="I12" s="14">
        <v>149</v>
      </c>
      <c r="J12" s="25"/>
      <c r="K12" s="25"/>
      <c r="L12" s="25"/>
    </row>
    <row r="13" spans="2:12" ht="150.75" customHeight="1">
      <c r="C13" s="26">
        <v>6</v>
      </c>
      <c r="D13" s="26">
        <v>1</v>
      </c>
      <c r="E13" s="27" t="s">
        <v>37</v>
      </c>
      <c r="F13" s="15" t="s">
        <v>34</v>
      </c>
      <c r="G13" s="22" t="s">
        <v>35</v>
      </c>
      <c r="H13" s="15" t="s">
        <v>38</v>
      </c>
      <c r="I13" s="14">
        <v>291</v>
      </c>
      <c r="J13" s="15" t="s">
        <v>11</v>
      </c>
      <c r="K13" s="15" t="s">
        <v>9</v>
      </c>
      <c r="L13" s="15" t="s">
        <v>16</v>
      </c>
    </row>
    <row r="14" spans="2:12" s="12" customFormat="1" ht="32.25" customHeight="1">
      <c r="C14" s="34" t="s">
        <v>39</v>
      </c>
      <c r="D14" s="34"/>
      <c r="E14" s="34"/>
      <c r="F14" s="34"/>
      <c r="G14" s="34"/>
      <c r="H14" s="34"/>
      <c r="I14" s="34"/>
      <c r="J14" s="34"/>
      <c r="K14" s="34"/>
      <c r="L14" s="34"/>
    </row>
    <row r="15" spans="2:12" s="12" customFormat="1">
      <c r="C15" s="28"/>
      <c r="D15" s="28"/>
      <c r="E15" s="28"/>
      <c r="F15" s="29"/>
      <c r="G15" s="30"/>
      <c r="H15" s="30"/>
      <c r="I15" s="31"/>
      <c r="J15" s="31"/>
      <c r="K15" s="32"/>
      <c r="L15" s="33"/>
    </row>
  </sheetData>
  <mergeCells count="9">
    <mergeCell ref="C11:C12"/>
    <mergeCell ref="G11:G12"/>
    <mergeCell ref="F11:F12"/>
    <mergeCell ref="H11:H12"/>
    <mergeCell ref="C14:L14"/>
    <mergeCell ref="L11:L12"/>
    <mergeCell ref="J11:J12"/>
    <mergeCell ref="K11:K12"/>
    <mergeCell ref="C1:L4"/>
  </mergeCells>
  <pageMargins left="0.62992125984251968" right="0.23622047244094491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изьятие_раздел</vt:lpstr>
      <vt:lpstr>изьятие_раздел!Заголовки_для_печати</vt:lpstr>
      <vt:lpstr>изьятие_раздел!Область_печати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Инга А. Инкина</dc:creator>
  <cp:lastModifiedBy>user16</cp:lastModifiedBy>
  <cp:lastPrinted>2022-09-01T12:43:10Z</cp:lastPrinted>
  <dcterms:created xsi:type="dcterms:W3CDTF">2017-06-02T07:49:05Z</dcterms:created>
  <dcterms:modified xsi:type="dcterms:W3CDTF">2025-01-15T10:12:34Z</dcterms:modified>
</cp:coreProperties>
</file>